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44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<sst xmlns="http://schemas.openxmlformats.org/spreadsheetml/2006/main" count="55" uniqueCount="49">
  <si>
    <t>Команда</t>
  </si>
  <si>
    <t>Капитан</t>
  </si>
  <si>
    <t xml:space="preserve">Вуз </t>
  </si>
  <si>
    <t>Белгород 1</t>
  </si>
  <si>
    <t>Скиба А.</t>
  </si>
  <si>
    <t>ФГАОУ ВО НИУ «БелГУ»</t>
  </si>
  <si>
    <t>Белгород 2</t>
  </si>
  <si>
    <t>Ламанова А.</t>
  </si>
  <si>
    <t>Кокшетау</t>
  </si>
  <si>
    <t>Балакина Я.</t>
  </si>
  <si>
    <t>Кокшетауский университет им.Абая Мырзахметова</t>
  </si>
  <si>
    <t>Омск</t>
  </si>
  <si>
    <t>Корумбаева С.</t>
  </si>
  <si>
    <t>ФГБОУ ВО "ОмГПУ"</t>
  </si>
  <si>
    <t>Оренбург 1</t>
  </si>
  <si>
    <t>Белая Р.</t>
  </si>
  <si>
    <t>ФГБОУ ВО «Оренбургский государственный университет»</t>
  </si>
  <si>
    <t>Оренбург 2</t>
  </si>
  <si>
    <t>Жабина Н.</t>
  </si>
  <si>
    <t>Пенза 1</t>
  </si>
  <si>
    <t>Парамонова Д.</t>
  </si>
  <si>
    <t>ПГУ, ПИ им. В.Г Белинского</t>
  </si>
  <si>
    <t>Пенза 2</t>
  </si>
  <si>
    <t>Ковалева Э.</t>
  </si>
  <si>
    <t>Ставрополь</t>
  </si>
  <si>
    <t>Куделина А.</t>
  </si>
  <si>
    <t xml:space="preserve">ГБОУ ВО СГПИ </t>
  </si>
  <si>
    <t>Сургут 1</t>
  </si>
  <si>
    <t>Калинина А.</t>
  </si>
  <si>
    <t xml:space="preserve">Сургутский государственный педагогический университет </t>
  </si>
  <si>
    <t>Сургут 2</t>
  </si>
  <si>
    <t>Троцкая А</t>
  </si>
  <si>
    <t>Тюмень 1</t>
  </si>
  <si>
    <t>Кавка П.</t>
  </si>
  <si>
    <t>ФГАОУ ВО «Тюменский государственный университет»</t>
  </si>
  <si>
    <t>Тюмень 2</t>
  </si>
  <si>
    <t>Ковалёва К.</t>
  </si>
  <si>
    <t>Челябинск 1</t>
  </si>
  <si>
    <t>Фель В.</t>
  </si>
  <si>
    <t xml:space="preserve"> ЮУрГГПУ</t>
  </si>
  <si>
    <t>Челябинск 2</t>
  </si>
  <si>
    <t>Подкорытова А.</t>
  </si>
  <si>
    <t>итог</t>
  </si>
  <si>
    <t>1 тур</t>
  </si>
  <si>
    <t>2 тур</t>
  </si>
  <si>
    <t>3 тур</t>
  </si>
  <si>
    <t>4 тур</t>
  </si>
  <si>
    <t>5 тур</t>
  </si>
  <si>
    <t xml:space="preserve">место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</si>
</sst>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I21" sqref="I21"/>
    </sheetView>
  </sheetViews>
  <sheetFormatPr defaultRowHeight="15" x14ac:dyDescent="0.25"/>
  <cols>
    <col min="1" max="1" width="18.5703125" customWidth="1"/>
    <col min="2" max="2" width="18" customWidth="1"/>
    <col min="3" max="3" width="5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3" t="s">
        <v>43</v>
      </c>
      <c r="E1" s="3" t="s">
        <v>44</v>
      </c>
      <c r="F1" s="3" t="s">
        <v>45</v>
      </c>
      <c r="G1" s="3" t="s">
        <v>46</v>
      </c>
      <c r="H1" s="3" t="s">
        <v>47</v>
      </c>
      <c r="I1" s="3" t="s">
        <v>42</v>
      </c>
      <c r="K1" s="3" t="s">
        <v>48</v>
      </c>
    </row>
    <row r="2" spans="1:11" x14ac:dyDescent="0.25">
      <c r="A2" s="1" t="s">
        <v>3</v>
      </c>
      <c r="B2" s="1" t="s">
        <v>4</v>
      </c>
      <c r="C2" s="1" t="s">
        <v>5</v>
      </c>
      <c r="D2" s="5">
        <v>665</v>
      </c>
      <c r="E2" s="5">
        <v>571</v>
      </c>
      <c r="F2" s="5">
        <v>640</v>
      </c>
      <c r="G2" s="5">
        <v>604</v>
      </c>
      <c r="H2" s="5">
        <v>667</v>
      </c>
      <c r="I2" s="5">
        <f t="shared" ref="I2:I16" si="0">SUM(D2:H2)</f>
        <v>3147</v>
      </c>
      <c r="J2" s="5">
        <v>31.5</v>
      </c>
      <c r="K2" s="5">
        <v>5</v>
      </c>
    </row>
    <row r="3" spans="1:11" x14ac:dyDescent="0.25">
      <c r="A3" s="1" t="s">
        <v>6</v>
      </c>
      <c r="B3" s="1" t="s">
        <v>7</v>
      </c>
      <c r="C3" s="1" t="s">
        <v>5</v>
      </c>
      <c r="D3" s="5">
        <v>628</v>
      </c>
      <c r="E3" s="5">
        <v>612</v>
      </c>
      <c r="F3" s="5">
        <v>612</v>
      </c>
      <c r="G3" s="5">
        <v>567</v>
      </c>
      <c r="H3" s="5">
        <v>653</v>
      </c>
      <c r="I3" s="5">
        <f t="shared" si="0"/>
        <v>3072</v>
      </c>
      <c r="J3" s="5">
        <v>30.7</v>
      </c>
      <c r="K3" s="5">
        <v>7</v>
      </c>
    </row>
    <row r="4" spans="1:11" x14ac:dyDescent="0.25">
      <c r="A4" s="1" t="s">
        <v>8</v>
      </c>
      <c r="B4" s="1" t="s">
        <v>9</v>
      </c>
      <c r="C4" s="1" t="s">
        <v>10</v>
      </c>
      <c r="D4" s="5">
        <v>572</v>
      </c>
      <c r="E4" s="5">
        <v>412</v>
      </c>
      <c r="F4" s="5">
        <v>460</v>
      </c>
      <c r="G4" s="5">
        <v>564</v>
      </c>
      <c r="H4" s="5">
        <v>0</v>
      </c>
      <c r="I4" s="5">
        <f t="shared" si="0"/>
        <v>2008</v>
      </c>
      <c r="J4" s="5">
        <v>20.100000000000001</v>
      </c>
      <c r="K4" s="5">
        <v>12</v>
      </c>
    </row>
    <row r="5" spans="1:11" x14ac:dyDescent="0.25">
      <c r="A5" s="1" t="s">
        <v>11</v>
      </c>
      <c r="B5" s="1" t="s">
        <v>12</v>
      </c>
      <c r="C5" s="1" t="s">
        <v>13</v>
      </c>
      <c r="D5" s="5">
        <v>663</v>
      </c>
      <c r="E5" s="6">
        <v>639</v>
      </c>
      <c r="F5" s="5">
        <v>632</v>
      </c>
      <c r="G5" s="5">
        <v>545</v>
      </c>
      <c r="H5" s="5">
        <v>667</v>
      </c>
      <c r="I5" s="5">
        <f t="shared" si="0"/>
        <v>3146</v>
      </c>
      <c r="J5" s="5">
        <v>31.5</v>
      </c>
      <c r="K5" s="5">
        <v>5</v>
      </c>
    </row>
    <row r="6" spans="1:11" x14ac:dyDescent="0.25">
      <c r="A6" s="1" t="s">
        <v>14</v>
      </c>
      <c r="B6" s="1" t="s">
        <v>15</v>
      </c>
      <c r="C6" s="1" t="s">
        <v>16</v>
      </c>
      <c r="D6" s="5">
        <v>644</v>
      </c>
      <c r="E6" s="5">
        <v>559</v>
      </c>
      <c r="F6" s="5">
        <v>645</v>
      </c>
      <c r="G6" s="5">
        <v>624</v>
      </c>
      <c r="H6" s="5">
        <v>663</v>
      </c>
      <c r="I6" s="5">
        <f t="shared" si="0"/>
        <v>3135</v>
      </c>
      <c r="J6" s="5">
        <v>31.4</v>
      </c>
      <c r="K6" s="5">
        <v>6</v>
      </c>
    </row>
    <row r="7" spans="1:11" s="4" customFormat="1" x14ac:dyDescent="0.25">
      <c r="A7" s="4" t="s">
        <v>17</v>
      </c>
      <c r="B7" s="4" t="s">
        <v>18</v>
      </c>
      <c r="C7" s="4" t="s">
        <v>16</v>
      </c>
      <c r="D7" s="3">
        <v>694</v>
      </c>
      <c r="E7" s="3">
        <v>620</v>
      </c>
      <c r="F7" s="3">
        <v>670</v>
      </c>
      <c r="G7" s="3">
        <v>659</v>
      </c>
      <c r="H7" s="3">
        <v>664</v>
      </c>
      <c r="I7" s="3">
        <f t="shared" si="0"/>
        <v>3307</v>
      </c>
      <c r="J7" s="3">
        <v>33.1</v>
      </c>
      <c r="K7" s="3">
        <v>1</v>
      </c>
    </row>
    <row r="8" spans="1:11" s="4" customFormat="1" x14ac:dyDescent="0.25">
      <c r="A8" s="4" t="s">
        <v>19</v>
      </c>
      <c r="B8" s="4" t="s">
        <v>20</v>
      </c>
      <c r="C8" s="4" t="s">
        <v>21</v>
      </c>
      <c r="D8" s="3">
        <v>649</v>
      </c>
      <c r="E8" s="3">
        <v>620</v>
      </c>
      <c r="F8" s="3">
        <v>658</v>
      </c>
      <c r="G8" s="3">
        <v>633</v>
      </c>
      <c r="H8" s="3">
        <v>666</v>
      </c>
      <c r="I8" s="3">
        <f t="shared" si="0"/>
        <v>3226</v>
      </c>
      <c r="J8" s="3">
        <v>32.299999999999997</v>
      </c>
      <c r="K8" s="3">
        <v>3</v>
      </c>
    </row>
    <row r="9" spans="1:11" x14ac:dyDescent="0.25">
      <c r="A9" s="1" t="s">
        <v>22</v>
      </c>
      <c r="B9" s="1" t="s">
        <v>23</v>
      </c>
      <c r="C9" s="1" t="s">
        <v>21</v>
      </c>
      <c r="D9" s="5">
        <v>646</v>
      </c>
      <c r="E9" s="5">
        <v>529</v>
      </c>
      <c r="F9" s="5">
        <v>547</v>
      </c>
      <c r="G9" s="5">
        <v>602</v>
      </c>
      <c r="H9" s="5">
        <v>676</v>
      </c>
      <c r="I9" s="5">
        <f t="shared" si="0"/>
        <v>3000</v>
      </c>
      <c r="J9" s="5">
        <v>30</v>
      </c>
      <c r="K9" s="5">
        <v>8</v>
      </c>
    </row>
    <row r="10" spans="1:11" x14ac:dyDescent="0.25">
      <c r="A10" s="1" t="s">
        <v>24</v>
      </c>
      <c r="B10" s="1" t="s">
        <v>25</v>
      </c>
      <c r="C10" s="1" t="s">
        <v>26</v>
      </c>
      <c r="D10" s="5">
        <v>353</v>
      </c>
      <c r="E10" s="5">
        <v>627</v>
      </c>
      <c r="F10" s="5">
        <v>521</v>
      </c>
      <c r="G10" s="6">
        <v>571</v>
      </c>
      <c r="H10" s="6">
        <v>678</v>
      </c>
      <c r="I10" s="5">
        <f t="shared" si="0"/>
        <v>2750</v>
      </c>
      <c r="J10" s="5">
        <v>27.5</v>
      </c>
      <c r="K10" s="5">
        <v>10</v>
      </c>
    </row>
    <row r="11" spans="1:11" x14ac:dyDescent="0.25">
      <c r="A11" s="1" t="s">
        <v>27</v>
      </c>
      <c r="B11" s="1" t="s">
        <v>28</v>
      </c>
      <c r="C11" s="1" t="s">
        <v>29</v>
      </c>
      <c r="D11" s="5">
        <v>685</v>
      </c>
      <c r="E11" s="5">
        <v>538</v>
      </c>
      <c r="F11" s="5">
        <v>607</v>
      </c>
      <c r="G11" s="6">
        <v>659</v>
      </c>
      <c r="H11" s="6">
        <v>670</v>
      </c>
      <c r="I11" s="5">
        <f t="shared" si="0"/>
        <v>3159</v>
      </c>
      <c r="J11" s="5">
        <v>31.6</v>
      </c>
      <c r="K11" s="5">
        <v>4</v>
      </c>
    </row>
    <row r="12" spans="1:11" x14ac:dyDescent="0.25">
      <c r="A12" s="1" t="s">
        <v>30</v>
      </c>
      <c r="B12" s="1" t="s">
        <v>31</v>
      </c>
      <c r="C12" s="1" t="s">
        <v>29</v>
      </c>
      <c r="D12" s="5">
        <v>595</v>
      </c>
      <c r="E12" s="5">
        <v>584</v>
      </c>
      <c r="F12" s="5">
        <v>601</v>
      </c>
      <c r="G12" s="6">
        <v>502</v>
      </c>
      <c r="H12" s="6">
        <v>662</v>
      </c>
      <c r="I12" s="5">
        <f t="shared" si="0"/>
        <v>2944</v>
      </c>
      <c r="J12" s="5">
        <v>29.4</v>
      </c>
      <c r="K12" s="5">
        <v>9</v>
      </c>
    </row>
    <row r="13" spans="1:11" s="4" customFormat="1" x14ac:dyDescent="0.25">
      <c r="A13" s="4" t="s">
        <v>32</v>
      </c>
      <c r="B13" s="4" t="s">
        <v>33</v>
      </c>
      <c r="C13" s="4" t="s">
        <v>34</v>
      </c>
      <c r="D13" s="7">
        <v>699</v>
      </c>
      <c r="E13" s="3">
        <v>594</v>
      </c>
      <c r="F13" s="3">
        <v>648</v>
      </c>
      <c r="G13" s="3">
        <v>637</v>
      </c>
      <c r="H13" s="3">
        <v>671</v>
      </c>
      <c r="I13" s="3">
        <f t="shared" si="0"/>
        <v>3249</v>
      </c>
      <c r="J13" s="3">
        <v>32.5</v>
      </c>
      <c r="K13" s="3">
        <v>2</v>
      </c>
    </row>
    <row r="14" spans="1:11" x14ac:dyDescent="0.25">
      <c r="A14" s="1" t="s">
        <v>35</v>
      </c>
      <c r="B14" s="1" t="s">
        <v>36</v>
      </c>
      <c r="C14" s="1" t="s">
        <v>34</v>
      </c>
      <c r="D14" s="5">
        <v>619</v>
      </c>
      <c r="E14" s="5">
        <v>605</v>
      </c>
      <c r="F14" s="5">
        <v>592</v>
      </c>
      <c r="G14" s="5">
        <v>646</v>
      </c>
      <c r="H14" s="5">
        <v>673</v>
      </c>
      <c r="I14" s="5">
        <f t="shared" si="0"/>
        <v>3135</v>
      </c>
      <c r="J14" s="5">
        <v>31.4</v>
      </c>
      <c r="K14" s="5">
        <v>6</v>
      </c>
    </row>
    <row r="15" spans="1:11" x14ac:dyDescent="0.25">
      <c r="A15" s="1" t="s">
        <v>37</v>
      </c>
      <c r="B15" s="1" t="s">
        <v>38</v>
      </c>
      <c r="C15" s="1" t="s">
        <v>39</v>
      </c>
      <c r="D15" s="5">
        <v>582</v>
      </c>
      <c r="E15" s="5">
        <v>529</v>
      </c>
      <c r="F15" s="5">
        <v>418</v>
      </c>
      <c r="G15" s="5">
        <v>441</v>
      </c>
      <c r="H15" s="5">
        <v>674</v>
      </c>
      <c r="I15" s="5">
        <f t="shared" si="0"/>
        <v>2644</v>
      </c>
      <c r="J15" s="5">
        <v>26.4</v>
      </c>
      <c r="K15" s="5">
        <v>11</v>
      </c>
    </row>
    <row r="16" spans="1:11" x14ac:dyDescent="0.25">
      <c r="A16" s="1" t="s">
        <v>40</v>
      </c>
      <c r="B16" s="1" t="s">
        <v>41</v>
      </c>
      <c r="C16" s="1" t="s">
        <v>39</v>
      </c>
      <c r="D16" s="5">
        <v>594</v>
      </c>
      <c r="E16" s="5">
        <v>545</v>
      </c>
      <c r="F16" s="6">
        <v>686</v>
      </c>
      <c r="G16" s="5">
        <v>581</v>
      </c>
      <c r="H16" s="5">
        <v>665</v>
      </c>
      <c r="I16" s="5">
        <f t="shared" si="0"/>
        <v>3071</v>
      </c>
      <c r="J16" s="5">
        <v>30.7</v>
      </c>
      <c r="K16" s="5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Босс</dc:creator>
  <cp:lastModifiedBy>Босс</cp:lastModifiedBy>
  <dcterms:created xsi:type="dcterms:W3CDTF">2023-12-07T19:39:04Z</dcterms:created>
  <dcterms:modified xsi:type="dcterms:W3CDTF">2023-12-08T07:17:40Z</dcterms:modified>
</cp:coreProperties>
</file>